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<sst xmlns="http://schemas.openxmlformats.org/spreadsheetml/2006/main" count="185" uniqueCount="141">
  <si>
    <t>CANAL SOCIETY OF INDIANA</t>
  </si>
  <si>
    <t>EXECUTIVE COMMITTEE / OFFICERS</t>
  </si>
  <si>
    <t>PRESIDENT:</t>
  </si>
  <si>
    <t>VICE-PRESIDENT</t>
  </si>
  <si>
    <t>SECRETARY:</t>
  </si>
  <si>
    <t>TREASURER:</t>
  </si>
  <si>
    <t>EDITOR:</t>
  </si>
  <si>
    <t>Carolyn Schmidt</t>
  </si>
  <si>
    <t>Jim Ellis</t>
  </si>
  <si>
    <t>Cynthia Powers</t>
  </si>
  <si>
    <t>Bob Schmidt</t>
  </si>
  <si>
    <t>Fort Wayne, IN</t>
  </si>
  <si>
    <t>(260) 432-0279</t>
  </si>
  <si>
    <t>BOARD OF DIRECTORS</t>
  </si>
  <si>
    <t>PRESIDENT'S ADVISORY COUNCIL</t>
  </si>
  <si>
    <t>Dan McCain</t>
  </si>
  <si>
    <t>Delphi</t>
  </si>
  <si>
    <t>Jerry Mattheis</t>
  </si>
  <si>
    <t>Cambridge City</t>
  </si>
  <si>
    <t>Fort Wayne</t>
  </si>
  <si>
    <t>Sue Simerman</t>
  </si>
  <si>
    <t>Indianapolis</t>
  </si>
  <si>
    <t>Terre Haute</t>
  </si>
  <si>
    <t>Kreig Adkins</t>
  </si>
  <si>
    <t>Peru</t>
  </si>
  <si>
    <t>Paul Baudendistel</t>
  </si>
  <si>
    <t>Tom Castaldi</t>
  </si>
  <si>
    <t>Ralph Gray</t>
  </si>
  <si>
    <t>Craig Leonard</t>
  </si>
  <si>
    <t>Mike McCormick</t>
  </si>
  <si>
    <t>Stan Schmitt</t>
  </si>
  <si>
    <t>Evansville</t>
  </si>
  <si>
    <t>Bluffton</t>
  </si>
  <si>
    <t>Lafayette</t>
  </si>
  <si>
    <t>Metamora</t>
  </si>
  <si>
    <t xml:space="preserve"> </t>
  </si>
  <si>
    <t>Jeff Koehler</t>
  </si>
  <si>
    <t>Don Haack</t>
  </si>
  <si>
    <t>Cincinnati, OH</t>
  </si>
  <si>
    <t>Center Point</t>
  </si>
  <si>
    <t>Serving until :</t>
  </si>
  <si>
    <t>Frances French</t>
  </si>
  <si>
    <t>BOARD MEETING AGENDA</t>
  </si>
  <si>
    <t xml:space="preserve">Secretary's Report </t>
  </si>
  <si>
    <t xml:space="preserve">Treasurer's Report </t>
  </si>
  <si>
    <t>Butler Run Repair - Brookville</t>
  </si>
  <si>
    <t>Vinton House Improvements - Cambridge City</t>
  </si>
  <si>
    <t>Delphi Canal Park</t>
  </si>
  <si>
    <t xml:space="preserve"> -------------</t>
  </si>
  <si>
    <t>OLD BUSINESS</t>
  </si>
  <si>
    <t>Publications &amp; Brochures</t>
  </si>
  <si>
    <t>AREA REPORTS</t>
  </si>
  <si>
    <t xml:space="preserve">LUNCH - </t>
  </si>
  <si>
    <t>Noon</t>
  </si>
  <si>
    <t>Board Members</t>
  </si>
  <si>
    <t>NEW BUSINESS</t>
  </si>
  <si>
    <t xml:space="preserve">Nominating Committee </t>
  </si>
  <si>
    <t>Spring Tour</t>
  </si>
  <si>
    <t>Apr 18 -20</t>
  </si>
  <si>
    <t>Fall Tour</t>
  </si>
  <si>
    <t>Proposed</t>
  </si>
  <si>
    <t>Site Discoveries</t>
  </si>
  <si>
    <t>Park Development</t>
  </si>
  <si>
    <t>Trail Plans</t>
  </si>
  <si>
    <t>GIFTS / GRANTS / MEMBERSHIPS</t>
  </si>
  <si>
    <t>Am Canal Soc</t>
  </si>
  <si>
    <t>Maumee Valley</t>
  </si>
  <si>
    <t>Nat Canal  Museum</t>
  </si>
  <si>
    <t>Hist Landmarks</t>
  </si>
  <si>
    <t>Nat Trust Preserv</t>
  </si>
  <si>
    <t>Little River Wetlands</t>
  </si>
  <si>
    <t xml:space="preserve">  "</t>
  </si>
  <si>
    <t>Memberships  -------&gt;</t>
  </si>
  <si>
    <t>boardmember</t>
  </si>
  <si>
    <t>Brian Stirm</t>
  </si>
  <si>
    <t>Host - Chuck Whiting</t>
  </si>
  <si>
    <t>Dues for 2009 - Unchanged at $25</t>
  </si>
  <si>
    <t>Lawrenceburg - Public Library Train Station Room</t>
  </si>
  <si>
    <t>Oct 10-12</t>
  </si>
  <si>
    <t>Portsmouth, OH - 40 Attended</t>
  </si>
  <si>
    <t>Linton, IN - Cross Cut Canal - 55 attended</t>
  </si>
  <si>
    <t>Peru Marker Project - Matching grant</t>
  </si>
  <si>
    <t>CSI</t>
  </si>
  <si>
    <t>Spring</t>
  </si>
  <si>
    <t>Fall</t>
  </si>
  <si>
    <t>Danville, IL - Covington - Lafayette</t>
  </si>
  <si>
    <t>Cambridge City - Hagerstown</t>
  </si>
  <si>
    <t>Scheduled</t>
  </si>
  <si>
    <t xml:space="preserve"> $5000 - 2005/2007 grant</t>
  </si>
  <si>
    <t>Reports on Contributed Funds - Vinton House / Brookville Culvert / Delphi Markers</t>
  </si>
  <si>
    <t>Marker in Metamors - Founders Rock</t>
  </si>
  <si>
    <t xml:space="preserve">Whitewater Canal Scenic Byways </t>
  </si>
  <si>
    <t>Wabash &amp; Erie Canal Towpath Trails - Status</t>
  </si>
  <si>
    <t>Maumee Valley Heritage Coridor  - Status</t>
  </si>
  <si>
    <t>Visit Mill &amp; Culvert Sites  - Harrison, IN</t>
  </si>
  <si>
    <t>Gronauer Lock Marker Restoration - $375 New Haven Kiwanis Club</t>
  </si>
  <si>
    <t>Indiana Business Entity</t>
  </si>
  <si>
    <t>Wabash Co Soc</t>
  </si>
  <si>
    <t>Whitewater Trl '07</t>
  </si>
  <si>
    <t>President's Welcome &amp; 2008 Review</t>
  </si>
  <si>
    <t>Chairperson  ______________</t>
  </si>
  <si>
    <t xml:space="preserve">CSO </t>
  </si>
  <si>
    <t>Lisbon, OH</t>
  </si>
  <si>
    <t>Sandy &amp; Beaver</t>
  </si>
  <si>
    <t>Apr 17-18</t>
  </si>
  <si>
    <t>Wabash, IN</t>
  </si>
  <si>
    <t>Limit 60</t>
  </si>
  <si>
    <t>Jun 28-29</t>
  </si>
  <si>
    <t>Le Claire, IA</t>
  </si>
  <si>
    <t>Boat holds 140</t>
  </si>
  <si>
    <t xml:space="preserve">Twilight Boat Cruise </t>
  </si>
  <si>
    <t>Oct 16-18</t>
  </si>
  <si>
    <t>New  Bremen/ Piqua OH</t>
  </si>
  <si>
    <t>Chillicothe, OH</t>
  </si>
  <si>
    <t>Oct  ?</t>
  </si>
  <si>
    <t>Apr 3 - 5</t>
  </si>
  <si>
    <t xml:space="preserve"> Bold = Paid YTD</t>
  </si>
  <si>
    <t>Art's United - '07&amp;'08</t>
  </si>
  <si>
    <t xml:space="preserve">     Saturday November 1,  2008  10:00 a.m. - 3:00 p.m.</t>
  </si>
  <si>
    <t>Peru Marker Status</t>
  </si>
  <si>
    <t xml:space="preserve">Signage for Highway Crossings </t>
  </si>
  <si>
    <t>Hoagland, IN</t>
  </si>
  <si>
    <t>Mike Morthorst</t>
  </si>
  <si>
    <t>Frank Timmers</t>
  </si>
  <si>
    <t>Carmel</t>
  </si>
  <si>
    <t>Leo</t>
  </si>
  <si>
    <t>Roanoke, IN</t>
  </si>
  <si>
    <t>Terry Bodine</t>
  </si>
  <si>
    <t>Covington</t>
  </si>
  <si>
    <t>Roanoke</t>
  </si>
  <si>
    <t>Sam Ligget</t>
  </si>
  <si>
    <t>Steve Williams</t>
  </si>
  <si>
    <t>David Kurvach</t>
  </si>
  <si>
    <t>Newburgh</t>
  </si>
  <si>
    <t>John Hillman</t>
  </si>
  <si>
    <t>W. Harrison</t>
  </si>
  <si>
    <t>Phyllis Mattheis</t>
  </si>
  <si>
    <t>Preston Richardt</t>
  </si>
  <si>
    <t>Elberfeld</t>
  </si>
  <si>
    <t>Elsworth Smith</t>
  </si>
  <si>
    <t>2021 - 2022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</si>
</sst>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5">
    <font>
      <sz val="10"/>
      <name val="Arial"/>
      <family val="0"/>
    </font>
    <font>
      <sz val="16"/>
      <name val="Arial"/>
      <family val="0"/>
    </font>
    <font>
      <sz val="14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u val="single"/>
      <sz val="12"/>
      <name val="Arial"/>
      <family val="2"/>
    </font>
    <font>
      <sz val="11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5" fontId="0" fillId="0" borderId="0" xfId="0" applyNumberForma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42"/>
  <sheetViews>
    <sheetView tabSelected="1" zoomScalePageLayoutView="0" workbookViewId="0" topLeftCell="A5">
      <selection activeCell="E35" sqref="E35"/>
    </sheetView>
  </sheetViews>
  <sheetFormatPr defaultColWidth="9.140625" defaultRowHeight="12.75"/>
  <cols>
    <col min="7" max="7" width="3.421875" style="0" customWidth="1"/>
    <col min="11" max="11" width="14.421875" style="0" customWidth="1"/>
    <col min="14" max="14" width="15.00390625" style="0" customWidth="1"/>
    <col min="15" max="15" width="11.421875" style="0" customWidth="1"/>
    <col min="16" max="16" width="11.7109375" style="0" customWidth="1"/>
    <col min="17" max="17" width="15.57421875" style="0" customWidth="1"/>
  </cols>
  <sheetData>
    <row r="1" spans="5:7" ht="20.25">
      <c r="E1" s="1" t="s">
        <v>0</v>
      </c>
      <c r="F1" s="1"/>
      <c r="G1" s="1"/>
    </row>
    <row r="2" ht="18">
      <c r="F2" s="2" t="s">
        <v>140</v>
      </c>
    </row>
    <row r="4" spans="5:6" ht="15.75">
      <c r="E4" s="5" t="s">
        <v>1</v>
      </c>
      <c r="F4" s="4"/>
    </row>
    <row r="6" spans="2:10" ht="15.75">
      <c r="B6" s="3" t="s">
        <v>2</v>
      </c>
      <c r="E6" s="6" t="s">
        <v>10</v>
      </c>
      <c r="F6" s="6"/>
      <c r="G6" s="6"/>
      <c r="H6" s="6" t="s">
        <v>11</v>
      </c>
      <c r="I6" s="6"/>
      <c r="J6" s="6" t="s">
        <v>12</v>
      </c>
    </row>
    <row r="7" spans="2:9" ht="15.75">
      <c r="B7" s="3"/>
      <c r="E7" s="6"/>
      <c r="F7" s="6"/>
      <c r="G7" s="6"/>
      <c r="H7" s="6"/>
      <c r="I7" s="6"/>
    </row>
    <row r="8" spans="2:9" ht="15.75">
      <c r="B8" s="3" t="s">
        <v>3</v>
      </c>
      <c r="E8" s="6" t="s">
        <v>122</v>
      </c>
      <c r="F8" s="6"/>
      <c r="G8" s="6"/>
      <c r="H8" s="6" t="s">
        <v>38</v>
      </c>
      <c r="I8" s="6"/>
    </row>
    <row r="9" spans="2:9" ht="15.75">
      <c r="B9" s="3"/>
      <c r="E9" s="6"/>
      <c r="F9" s="6"/>
      <c r="G9" s="6"/>
      <c r="H9" s="6"/>
      <c r="I9" s="6"/>
    </row>
    <row r="10" spans="2:9" ht="15.75">
      <c r="B10" s="3" t="s">
        <v>4</v>
      </c>
      <c r="E10" s="6" t="s">
        <v>20</v>
      </c>
      <c r="F10" s="6"/>
      <c r="G10" s="6"/>
      <c r="H10" s="6" t="s">
        <v>121</v>
      </c>
      <c r="I10" s="6"/>
    </row>
    <row r="11" spans="2:9" ht="15.75">
      <c r="B11" s="3"/>
      <c r="E11" s="6"/>
      <c r="F11" s="6"/>
      <c r="G11" s="6"/>
      <c r="H11" s="6"/>
      <c r="I11" s="6"/>
    </row>
    <row r="12" spans="2:10" ht="15.75">
      <c r="B12" s="3" t="s">
        <v>5</v>
      </c>
      <c r="E12" s="6" t="s">
        <v>9</v>
      </c>
      <c r="F12" s="6"/>
      <c r="G12" s="6"/>
      <c r="H12" s="6" t="s">
        <v>126</v>
      </c>
      <c r="I12" s="6"/>
      <c r="J12" t="s">
        <v>35</v>
      </c>
    </row>
    <row r="13" spans="2:9" ht="15.75">
      <c r="B13" s="3"/>
      <c r="E13" s="6"/>
      <c r="F13" s="6"/>
      <c r="G13" s="6"/>
      <c r="H13" s="6"/>
      <c r="I13" s="6"/>
    </row>
    <row r="14" spans="2:9" ht="15.75">
      <c r="B14" s="3" t="s">
        <v>6</v>
      </c>
      <c r="E14" s="6" t="s">
        <v>7</v>
      </c>
      <c r="F14" s="6"/>
      <c r="G14" s="6"/>
      <c r="H14" s="6" t="s">
        <v>11</v>
      </c>
      <c r="I14" s="6"/>
    </row>
    <row r="17" spans="5:17" ht="15.75">
      <c r="E17" s="5" t="s">
        <v>13</v>
      </c>
      <c r="G17" s="3"/>
      <c r="H17" s="3"/>
      <c r="O17" s="5" t="s">
        <v>14</v>
      </c>
      <c r="P17" s="3"/>
      <c r="Q17" s="3"/>
    </row>
    <row r="18" spans="5:6" ht="12.75">
      <c r="E18" t="s">
        <v>35</v>
      </c>
      <c r="F18" t="s">
        <v>40</v>
      </c>
    </row>
    <row r="19" spans="5:19" ht="15.75">
      <c r="E19" s="5">
        <v>2021</v>
      </c>
      <c r="O19" s="6" t="s">
        <v>23</v>
      </c>
      <c r="P19" s="6"/>
      <c r="Q19" s="6" t="s">
        <v>35</v>
      </c>
      <c r="R19" s="6" t="s">
        <v>24</v>
      </c>
      <c r="S19" s="6"/>
    </row>
    <row r="20" spans="5:19" ht="14.25">
      <c r="E20" s="6" t="s">
        <v>26</v>
      </c>
      <c r="F20" s="6"/>
      <c r="G20" s="6" t="s">
        <v>19</v>
      </c>
      <c r="O20" s="6" t="s">
        <v>25</v>
      </c>
      <c r="P20" s="6"/>
      <c r="Q20" s="6"/>
      <c r="R20" s="6" t="s">
        <v>34</v>
      </c>
      <c r="S20" s="6"/>
    </row>
    <row r="21" spans="5:19" ht="14.25">
      <c r="E21" s="6" t="s">
        <v>36</v>
      </c>
      <c r="F21" s="6"/>
      <c r="G21" s="6" t="s">
        <v>39</v>
      </c>
      <c r="O21" s="6" t="s">
        <v>41</v>
      </c>
      <c r="P21" s="6"/>
      <c r="Q21" s="6"/>
      <c r="R21" s="6" t="s">
        <v>33</v>
      </c>
      <c r="S21" s="6"/>
    </row>
    <row r="22" spans="5:19" ht="14.25">
      <c r="E22" t="s">
        <v>130</v>
      </c>
      <c r="G22" t="s">
        <v>22</v>
      </c>
      <c r="O22" s="6" t="s">
        <v>27</v>
      </c>
      <c r="P22" s="6"/>
      <c r="Q22" s="6"/>
      <c r="R22" s="6" t="s">
        <v>21</v>
      </c>
      <c r="S22" s="6"/>
    </row>
    <row r="23" spans="5:19" ht="14.25">
      <c r="E23" s="6" t="s">
        <v>122</v>
      </c>
      <c r="F23" s="6"/>
      <c r="G23" s="6" t="s">
        <v>38</v>
      </c>
      <c r="O23" s="6" t="s">
        <v>28</v>
      </c>
      <c r="P23" s="6"/>
      <c r="Q23" s="6"/>
      <c r="R23" s="6" t="s">
        <v>32</v>
      </c>
      <c r="S23" s="6"/>
    </row>
    <row r="24" spans="5:19" ht="14.25">
      <c r="E24" s="6" t="s">
        <v>10</v>
      </c>
      <c r="F24" s="6"/>
      <c r="G24" s="6" t="s">
        <v>19</v>
      </c>
      <c r="O24" s="6" t="s">
        <v>29</v>
      </c>
      <c r="P24" s="6"/>
      <c r="Q24" s="6"/>
      <c r="R24" s="6" t="s">
        <v>22</v>
      </c>
      <c r="S24" s="6"/>
    </row>
    <row r="25" spans="5:19" ht="14.25">
      <c r="E25" s="6" t="s">
        <v>131</v>
      </c>
      <c r="F25" s="6"/>
      <c r="G25" s="6" t="s">
        <v>129</v>
      </c>
      <c r="O25" s="6" t="s">
        <v>139</v>
      </c>
      <c r="R25" s="6" t="s">
        <v>125</v>
      </c>
      <c r="S25" s="6"/>
    </row>
    <row r="26" spans="15:19" ht="14.25">
      <c r="O26" s="6" t="s">
        <v>74</v>
      </c>
      <c r="R26" s="6" t="s">
        <v>16</v>
      </c>
      <c r="S26" s="6"/>
    </row>
    <row r="27" spans="5:19" ht="15.75">
      <c r="E27" s="5">
        <v>2022</v>
      </c>
      <c r="P27" s="6"/>
      <c r="Q27" s="6"/>
      <c r="S27" s="6"/>
    </row>
    <row r="28" spans="5:19" ht="14.25">
      <c r="E28" s="6" t="s">
        <v>15</v>
      </c>
      <c r="F28" s="6"/>
      <c r="G28" s="6" t="s">
        <v>16</v>
      </c>
      <c r="S28" s="6"/>
    </row>
    <row r="29" spans="5:12" ht="14.25">
      <c r="E29" s="6" t="s">
        <v>17</v>
      </c>
      <c r="F29" s="6"/>
      <c r="G29" s="6" t="s">
        <v>18</v>
      </c>
      <c r="L29" s="6"/>
    </row>
    <row r="30" spans="5:13" ht="14.25">
      <c r="E30" s="6" t="s">
        <v>132</v>
      </c>
      <c r="G30" s="6" t="s">
        <v>133</v>
      </c>
      <c r="J30" s="6" t="s">
        <v>35</v>
      </c>
      <c r="K30" s="6"/>
      <c r="L30" s="6"/>
      <c r="M30" s="6" t="s">
        <v>35</v>
      </c>
    </row>
    <row r="31" spans="5:7" ht="14.25">
      <c r="E31" s="6" t="s">
        <v>7</v>
      </c>
      <c r="F31" s="6"/>
      <c r="G31" s="6" t="s">
        <v>19</v>
      </c>
    </row>
    <row r="32" spans="5:7" ht="14.25">
      <c r="E32" s="6" t="s">
        <v>30</v>
      </c>
      <c r="F32" s="6"/>
      <c r="G32" s="6" t="s">
        <v>31</v>
      </c>
    </row>
    <row r="33" spans="5:7" ht="14.25">
      <c r="E33" s="6" t="s">
        <v>123</v>
      </c>
      <c r="G33" s="6" t="s">
        <v>124</v>
      </c>
    </row>
    <row r="36" ht="15.75">
      <c r="E36" s="5">
        <v>2023</v>
      </c>
    </row>
    <row r="37" spans="5:7" ht="14.25">
      <c r="E37" s="6" t="s">
        <v>127</v>
      </c>
      <c r="G37" s="15" t="s">
        <v>128</v>
      </c>
    </row>
    <row r="38" spans="5:10" ht="14.25">
      <c r="E38" s="6" t="s">
        <v>134</v>
      </c>
      <c r="F38" s="6"/>
      <c r="G38" s="6" t="s">
        <v>135</v>
      </c>
      <c r="I38" t="s">
        <v>35</v>
      </c>
      <c r="J38" s="7" t="s">
        <v>35</v>
      </c>
    </row>
    <row r="39" spans="5:7" ht="14.25">
      <c r="E39" s="6" t="s">
        <v>136</v>
      </c>
      <c r="F39" s="6"/>
      <c r="G39" s="6" t="s">
        <v>18</v>
      </c>
    </row>
    <row r="40" spans="5:7" ht="14.25">
      <c r="E40" s="6" t="s">
        <v>9</v>
      </c>
      <c r="F40" s="6"/>
      <c r="G40" s="6" t="s">
        <v>129</v>
      </c>
    </row>
    <row r="41" spans="5:7" ht="14.25">
      <c r="E41" s="6" t="s">
        <v>20</v>
      </c>
      <c r="F41" s="6"/>
      <c r="G41" s="6" t="s">
        <v>19</v>
      </c>
    </row>
    <row r="42" spans="5:7" ht="14.25">
      <c r="E42" s="6" t="s">
        <v>137</v>
      </c>
      <c r="G42" s="6" t="s">
        <v>138</v>
      </c>
    </row>
  </sheetData>
  <sheetProtection/>
  <printOptions/>
  <pageMargins left="0.25" right="0.2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7">
      <selection activeCell="D36" sqref="D36"/>
    </sheetView>
  </sheetViews>
  <sheetFormatPr defaultColWidth="9.140625" defaultRowHeight="12.75"/>
  <cols>
    <col min="3" max="3" width="10.140625" style="0" customWidth="1"/>
    <col min="5" max="5" width="8.7109375" style="0" customWidth="1"/>
    <col min="6" max="6" width="8.28125" style="0" customWidth="1"/>
    <col min="7" max="7" width="7.00390625" style="0" customWidth="1"/>
    <col min="8" max="8" width="6.140625" style="0" customWidth="1"/>
    <col min="9" max="9" width="10.57421875" style="0" customWidth="1"/>
    <col min="10" max="10" width="11.8515625" style="0" customWidth="1"/>
  </cols>
  <sheetData>
    <row r="1" spans="1:4" ht="15.75">
      <c r="A1" t="s">
        <v>73</v>
      </c>
      <c r="D1" s="3" t="s">
        <v>0</v>
      </c>
    </row>
    <row r="2" ht="15.75">
      <c r="D2" s="3" t="s">
        <v>42</v>
      </c>
    </row>
    <row r="3" spans="3:4" ht="15">
      <c r="C3" s="12" t="s">
        <v>118</v>
      </c>
      <c r="D3" s="8"/>
    </row>
    <row r="5" ht="12.75">
      <c r="D5" t="s">
        <v>75</v>
      </c>
    </row>
    <row r="6" ht="12.75">
      <c r="D6" t="s">
        <v>77</v>
      </c>
    </row>
    <row r="8" spans="3:7" ht="12.75">
      <c r="C8" t="s">
        <v>99</v>
      </c>
      <c r="G8" t="s">
        <v>10</v>
      </c>
    </row>
    <row r="9" spans="3:7" ht="12.75">
      <c r="C9" t="s">
        <v>43</v>
      </c>
      <c r="G9" t="s">
        <v>9</v>
      </c>
    </row>
    <row r="10" spans="3:7" ht="12.75">
      <c r="C10" t="s">
        <v>44</v>
      </c>
      <c r="G10" t="s">
        <v>8</v>
      </c>
    </row>
    <row r="12" ht="12.75">
      <c r="A12" s="9" t="s">
        <v>49</v>
      </c>
    </row>
    <row r="13" spans="2:5" ht="12.75">
      <c r="B13" s="11">
        <v>2008</v>
      </c>
      <c r="C13" t="s">
        <v>57</v>
      </c>
      <c r="D13" t="s">
        <v>58</v>
      </c>
      <c r="E13" t="s">
        <v>79</v>
      </c>
    </row>
    <row r="14" spans="2:5" ht="12.75">
      <c r="B14" s="11" t="s">
        <v>71</v>
      </c>
      <c r="C14" t="s">
        <v>59</v>
      </c>
      <c r="D14" t="s">
        <v>78</v>
      </c>
      <c r="E14" t="s">
        <v>80</v>
      </c>
    </row>
    <row r="15" ht="12.75">
      <c r="B15" s="11"/>
    </row>
    <row r="16" spans="2:5" ht="12.75">
      <c r="B16" t="s">
        <v>50</v>
      </c>
      <c r="E16" t="s">
        <v>7</v>
      </c>
    </row>
    <row r="17" spans="2:8" ht="12.75">
      <c r="B17" t="s">
        <v>120</v>
      </c>
      <c r="E17" t="s">
        <v>37</v>
      </c>
      <c r="G17" t="s">
        <v>35</v>
      </c>
      <c r="H17" t="s">
        <v>35</v>
      </c>
    </row>
    <row r="18" ht="12.75">
      <c r="B18" t="s">
        <v>95</v>
      </c>
    </row>
    <row r="19" ht="12.75">
      <c r="B19" t="s">
        <v>119</v>
      </c>
    </row>
    <row r="20" ht="12.75">
      <c r="B20" t="s">
        <v>91</v>
      </c>
    </row>
    <row r="21" spans="1:3" ht="12.75">
      <c r="A21" s="9" t="s">
        <v>51</v>
      </c>
      <c r="C21" t="s">
        <v>54</v>
      </c>
    </row>
    <row r="22" ht="12.75">
      <c r="B22" t="s">
        <v>89</v>
      </c>
    </row>
    <row r="23" spans="2:9" ht="12.75">
      <c r="B23" t="s">
        <v>35</v>
      </c>
      <c r="E23" t="s">
        <v>90</v>
      </c>
      <c r="I23" t="s">
        <v>35</v>
      </c>
    </row>
    <row r="24" ht="12.75">
      <c r="B24" t="s">
        <v>63</v>
      </c>
    </row>
    <row r="25" ht="12.75">
      <c r="B25" t="s">
        <v>92</v>
      </c>
    </row>
    <row r="26" ht="12.75">
      <c r="B26" t="s">
        <v>93</v>
      </c>
    </row>
    <row r="27" ht="12.75">
      <c r="B27" t="s">
        <v>61</v>
      </c>
    </row>
    <row r="28" ht="12.75">
      <c r="B28" t="s">
        <v>62</v>
      </c>
    </row>
    <row r="30" spans="1:2" ht="12.75">
      <c r="A30" s="9" t="s">
        <v>52</v>
      </c>
      <c r="B30" t="s">
        <v>53</v>
      </c>
    </row>
    <row r="32" ht="12.75">
      <c r="A32" s="9" t="s">
        <v>55</v>
      </c>
    </row>
    <row r="33" spans="3:6" ht="12.75">
      <c r="C33" t="s">
        <v>56</v>
      </c>
      <c r="F33" t="s">
        <v>100</v>
      </c>
    </row>
    <row r="34" ht="12.75">
      <c r="C34" t="s">
        <v>76</v>
      </c>
    </row>
    <row r="36" spans="2:5" ht="12.75">
      <c r="B36" s="13">
        <v>2009</v>
      </c>
      <c r="C36" s="9" t="s">
        <v>87</v>
      </c>
      <c r="E36" t="s">
        <v>35</v>
      </c>
    </row>
    <row r="37" spans="2:8" ht="12.75">
      <c r="B37" t="s">
        <v>35</v>
      </c>
      <c r="C37" s="11" t="s">
        <v>101</v>
      </c>
      <c r="D37" s="11" t="s">
        <v>83</v>
      </c>
      <c r="E37" t="s">
        <v>115</v>
      </c>
      <c r="F37" t="s">
        <v>102</v>
      </c>
      <c r="H37" t="s">
        <v>103</v>
      </c>
    </row>
    <row r="38" spans="2:8" ht="12.75">
      <c r="B38" s="11" t="s">
        <v>35</v>
      </c>
      <c r="C38" s="11" t="s">
        <v>82</v>
      </c>
      <c r="D38" s="11" t="s">
        <v>83</v>
      </c>
      <c r="E38" t="s">
        <v>104</v>
      </c>
      <c r="F38" t="s">
        <v>105</v>
      </c>
      <c r="H38" t="s">
        <v>106</v>
      </c>
    </row>
    <row r="39" spans="2:8" ht="12.75">
      <c r="B39" s="11" t="s">
        <v>35</v>
      </c>
      <c r="C39" s="14" t="s">
        <v>110</v>
      </c>
      <c r="D39" s="11"/>
      <c r="E39" t="s">
        <v>107</v>
      </c>
      <c r="F39" t="s">
        <v>108</v>
      </c>
      <c r="H39" t="s">
        <v>109</v>
      </c>
    </row>
    <row r="40" spans="2:6" ht="12.75">
      <c r="B40" s="11" t="s">
        <v>35</v>
      </c>
      <c r="C40" s="11" t="s">
        <v>82</v>
      </c>
      <c r="D40" s="11" t="s">
        <v>84</v>
      </c>
      <c r="E40" t="s">
        <v>111</v>
      </c>
      <c r="F40" t="s">
        <v>112</v>
      </c>
    </row>
    <row r="41" spans="2:6" ht="12.75">
      <c r="B41" s="11" t="s">
        <v>35</v>
      </c>
      <c r="C41" s="11" t="s">
        <v>101</v>
      </c>
      <c r="D41" s="11" t="s">
        <v>84</v>
      </c>
      <c r="E41" t="s">
        <v>114</v>
      </c>
      <c r="F41" t="s">
        <v>113</v>
      </c>
    </row>
    <row r="42" ht="12.75">
      <c r="B42" s="11"/>
    </row>
    <row r="43" spans="2:3" ht="12.75">
      <c r="B43" s="13">
        <v>2010</v>
      </c>
      <c r="C43" s="9" t="s">
        <v>60</v>
      </c>
    </row>
    <row r="44" spans="3:5" ht="12.75">
      <c r="C44" s="11" t="s">
        <v>82</v>
      </c>
      <c r="D44" s="11" t="s">
        <v>83</v>
      </c>
      <c r="E44" t="s">
        <v>86</v>
      </c>
    </row>
    <row r="45" spans="3:5" ht="12.75">
      <c r="C45" s="11" t="s">
        <v>82</v>
      </c>
      <c r="D45" s="11" t="s">
        <v>84</v>
      </c>
      <c r="E45" t="s">
        <v>85</v>
      </c>
    </row>
    <row r="47" ht="12.75">
      <c r="A47" s="9" t="s">
        <v>64</v>
      </c>
    </row>
    <row r="48" spans="2:3" ht="12.75">
      <c r="B48">
        <v>0</v>
      </c>
      <c r="C48" t="s">
        <v>46</v>
      </c>
    </row>
    <row r="49" spans="2:9" ht="12.75">
      <c r="B49">
        <v>0</v>
      </c>
      <c r="C49" t="s">
        <v>45</v>
      </c>
      <c r="F49" t="s">
        <v>88</v>
      </c>
      <c r="I49" t="s">
        <v>35</v>
      </c>
    </row>
    <row r="50" spans="2:3" ht="12.75">
      <c r="B50">
        <v>200</v>
      </c>
      <c r="C50" t="s">
        <v>81</v>
      </c>
    </row>
    <row r="51" spans="2:3" ht="12.75">
      <c r="B51">
        <v>0</v>
      </c>
      <c r="C51" t="s">
        <v>47</v>
      </c>
    </row>
    <row r="52" spans="2:5" ht="12.75">
      <c r="B52">
        <v>372</v>
      </c>
      <c r="C52" t="s">
        <v>72</v>
      </c>
      <c r="E52" s="8" t="s">
        <v>116</v>
      </c>
    </row>
    <row r="53" spans="2:9" ht="12.75">
      <c r="B53" t="s">
        <v>48</v>
      </c>
      <c r="E53" s="8">
        <v>50</v>
      </c>
      <c r="F53" t="s">
        <v>65</v>
      </c>
      <c r="H53">
        <v>30</v>
      </c>
      <c r="I53" t="s">
        <v>68</v>
      </c>
    </row>
    <row r="54" spans="2:9" ht="12.75">
      <c r="B54" s="10">
        <f>SUM(B48:B53)</f>
        <v>572</v>
      </c>
      <c r="E54">
        <v>50</v>
      </c>
      <c r="F54" t="s">
        <v>98</v>
      </c>
      <c r="H54" s="8">
        <v>30</v>
      </c>
      <c r="I54" t="s">
        <v>69</v>
      </c>
    </row>
    <row r="55" spans="5:9" ht="12.75">
      <c r="E55" s="8">
        <v>50</v>
      </c>
      <c r="F55" t="s">
        <v>66</v>
      </c>
      <c r="H55" s="8">
        <v>50</v>
      </c>
      <c r="I55" t="s">
        <v>117</v>
      </c>
    </row>
    <row r="56" spans="5:9" ht="12.75">
      <c r="E56" s="8">
        <v>50</v>
      </c>
      <c r="F56" t="s">
        <v>67</v>
      </c>
      <c r="H56" s="8">
        <v>30</v>
      </c>
      <c r="I56" t="s">
        <v>70</v>
      </c>
    </row>
    <row r="57" spans="5:9" ht="12.75">
      <c r="E57">
        <v>25</v>
      </c>
      <c r="F57" t="s">
        <v>97</v>
      </c>
      <c r="H57" s="8">
        <v>7</v>
      </c>
      <c r="I57" t="s">
        <v>96</v>
      </c>
    </row>
    <row r="59" ht="12.75">
      <c r="A59" s="9" t="s">
        <v>94</v>
      </c>
    </row>
    <row r="60" ht="12.75">
      <c r="B60" t="s">
        <v>35</v>
      </c>
    </row>
  </sheetData>
  <sheetProtection/>
  <printOptions/>
  <pageMargins left="0.75" right="0.75" top="0.25" bottom="0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CANAL SOCIETY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 SCHMIDT</dc:creator>
  <cp:keywords/>
  <dc:description/>
  <cp:lastModifiedBy>Robert Schmidt</cp:lastModifiedBy>
  <cp:lastPrinted>2021-01-25T13:25:57Z</cp:lastPrinted>
  <dcterms:created xsi:type="dcterms:W3CDTF">2006-10-19T12:48:06Z</dcterms:created>
  <dcterms:modified xsi:type="dcterms:W3CDTF">2021-01-25T13:27:46Z</dcterms:modified>
  <cp:category/>
  <cp:version/>
  <cp:contentType/>
  <cp:contentStatus/>
</cp:coreProperties>
</file>